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1" activeTab="1"/>
  </bookViews>
  <sheets>
    <sheet name="Sheet1" sheetId="1" state="hidden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<sst xmlns="http://schemas.openxmlformats.org/spreadsheetml/2006/main" count="135" uniqueCount="91">
  <si>
    <t>РБ</t>
  </si>
  <si>
    <t>840-809661-25</t>
  </si>
  <si>
    <t>OPŠTA BOLNICA PANČEVO</t>
  </si>
  <si>
    <t>PHOENIX PHARMA</t>
  </si>
  <si>
    <t>NAZIV DOBAVLJAČA</t>
  </si>
  <si>
    <t>BR.RAČUNA</t>
  </si>
  <si>
    <t>BROJ BUĐŽETSKOG PODRAČUNA SA KOG JE IZVRŠENO PLAĆANJE</t>
  </si>
  <si>
    <t>DATUM PLAĆANJA</t>
  </si>
  <si>
    <t>NAZIV ZU</t>
  </si>
  <si>
    <t>IZNOS</t>
  </si>
  <si>
    <t>DPO</t>
  </si>
  <si>
    <t>VALUTA</t>
  </si>
  <si>
    <t>AMICUS</t>
  </si>
  <si>
    <t>ADOC</t>
  </si>
  <si>
    <t>B BRAUN ADRIA</t>
  </si>
  <si>
    <t>25.03.19</t>
  </si>
  <si>
    <t>FARMALOGIST</t>
  </si>
  <si>
    <t>UKUPNO:</t>
  </si>
  <si>
    <t>03.09.19.</t>
  </si>
  <si>
    <t>04.03.19.</t>
  </si>
  <si>
    <t>02.06.19.</t>
  </si>
  <si>
    <t>INOPHARM CO</t>
  </si>
  <si>
    <t>6839/19</t>
  </si>
  <si>
    <t>6840/19</t>
  </si>
  <si>
    <t>KBC ZVEZDARA</t>
  </si>
  <si>
    <t>501-01/2019</t>
  </si>
  <si>
    <t>04.06.19</t>
  </si>
  <si>
    <t>510-0/2019</t>
  </si>
  <si>
    <t>10.0.6.19</t>
  </si>
  <si>
    <t>25.0.6.19.</t>
  </si>
  <si>
    <t>LICENTIS</t>
  </si>
  <si>
    <t>19/818</t>
  </si>
  <si>
    <t>PHARMASWISS</t>
  </si>
  <si>
    <t>19KFAK002780</t>
  </si>
  <si>
    <t>28.03.19.</t>
  </si>
  <si>
    <t>26.06.19.</t>
  </si>
  <si>
    <t>12.02.19.</t>
  </si>
  <si>
    <t>13.05.19.</t>
  </si>
  <si>
    <t>DF19/00780</t>
  </si>
  <si>
    <t>05.05.19.</t>
  </si>
  <si>
    <t>04.02.19.</t>
  </si>
  <si>
    <t>DF19/01108</t>
  </si>
  <si>
    <t>18.02.19.</t>
  </si>
  <si>
    <t>19.05.19.</t>
  </si>
  <si>
    <t>DF19/01310</t>
  </si>
  <si>
    <t>25.02.19.</t>
  </si>
  <si>
    <t>26.05.19.</t>
  </si>
  <si>
    <t>2019-01-101318</t>
  </si>
  <si>
    <t>BEOHEM-3</t>
  </si>
  <si>
    <t>19.02.19.</t>
  </si>
  <si>
    <t>20.05.19.</t>
  </si>
  <si>
    <t>ECOTRADE</t>
  </si>
  <si>
    <t>J-90015</t>
  </si>
  <si>
    <t>11.02.19.</t>
  </si>
  <si>
    <t>12.05.19.</t>
  </si>
  <si>
    <t xml:space="preserve">INPHARM </t>
  </si>
  <si>
    <t>06.02.19.</t>
  </si>
  <si>
    <t>07.05.19.</t>
  </si>
  <si>
    <t>27.02.19.</t>
  </si>
  <si>
    <t>28.05.19.</t>
  </si>
  <si>
    <t>19/331</t>
  </si>
  <si>
    <t>19/388</t>
  </si>
  <si>
    <t>19/389</t>
  </si>
  <si>
    <t>19/527</t>
  </si>
  <si>
    <t>22.02.19.</t>
  </si>
  <si>
    <t>23.05.19.</t>
  </si>
  <si>
    <t>19/528</t>
  </si>
  <si>
    <t xml:space="preserve">MAGNA MEDICA </t>
  </si>
  <si>
    <t>19KFAK00164</t>
  </si>
  <si>
    <t>MEDICA LINEA PHARM</t>
  </si>
  <si>
    <t>1339/2019</t>
  </si>
  <si>
    <t>MEDIKUNION</t>
  </si>
  <si>
    <t>85-RN-1000-363/19</t>
  </si>
  <si>
    <t>19KFAK001577</t>
  </si>
  <si>
    <t>21.02.19.</t>
  </si>
  <si>
    <t>22.05.19.</t>
  </si>
  <si>
    <t>19KFAK001801</t>
  </si>
  <si>
    <t>28.02.19.</t>
  </si>
  <si>
    <t>29.05.19.</t>
  </si>
  <si>
    <t>19KFAK001802</t>
  </si>
  <si>
    <t>13.02.19.</t>
  </si>
  <si>
    <t>14.05.19.</t>
  </si>
  <si>
    <t>SLAVIAMED</t>
  </si>
  <si>
    <t>205/19</t>
  </si>
  <si>
    <t>26.02.19.</t>
  </si>
  <si>
    <t>27.05.19.</t>
  </si>
  <si>
    <t>VEGA</t>
  </si>
  <si>
    <t>110938/19</t>
  </si>
  <si>
    <t>LEKOVI</t>
  </si>
  <si>
    <t>Direktor OB Pančevo</t>
  </si>
  <si>
    <t>Dr Slobodan Ovuka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</si>
</sst>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dd/mm/yy;@"/>
    <numFmt numFmtId="173" formatCode="0.E+00"/>
    <numFmt numFmtId="174" formatCode="0.00000000000000E+00"/>
    <numFmt numFmtId="175" formatCode="0.00000000000000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9.1"/>
      <color indexed="12"/>
      <name val="Arial"/>
      <family val="2"/>
    </font>
    <font>
      <u val="single"/>
      <sz val="9.1"/>
      <color indexed="36"/>
      <name val="Arial"/>
      <family val="2"/>
    </font>
    <font>
      <b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17" borderId="0" applyNumberFormat="0" applyBorder="0" applyAlignment="0" applyProtection="0"/>
    <xf numFmtId="0" fontId="4" fillId="9" borderId="1" applyNumberFormat="0" applyAlignment="0" applyProtection="0"/>
    <xf numFmtId="0" fontId="5" fillId="14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10" borderId="0" applyNumberFormat="0" applyBorder="0" applyAlignment="0" applyProtection="0"/>
    <xf numFmtId="0" fontId="0" fillId="5" borderId="7" applyNumberFormat="0" applyFont="0" applyAlignment="0" applyProtection="0"/>
    <xf numFmtId="0" fontId="14" fillId="9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49" fontId="18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18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172" fontId="18" fillId="0" borderId="10" xfId="0" applyNumberFormat="1" applyFont="1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172" fontId="0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" fontId="0" fillId="0" borderId="10" xfId="0" applyNumberFormat="1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4" fontId="22" fillId="0" borderId="10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72" fontId="0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4" fontId="19" fillId="0" borderId="0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/>
    </xf>
    <xf numFmtId="172" fontId="0" fillId="0" borderId="0" xfId="0" applyNumberFormat="1" applyBorder="1" applyAlignment="1">
      <alignment horizontal="center"/>
    </xf>
    <xf numFmtId="172" fontId="0" fillId="0" borderId="11" xfId="0" applyNumberFormat="1" applyBorder="1" applyAlignment="1">
      <alignment horizontal="center" vertical="center" wrapText="1"/>
    </xf>
    <xf numFmtId="172" fontId="0" fillId="0" borderId="12" xfId="0" applyNumberFormat="1" applyBorder="1" applyAlignment="1">
      <alignment horizontal="center" vertical="center"/>
    </xf>
    <xf numFmtId="172" fontId="18" fillId="0" borderId="13" xfId="0" applyNumberFormat="1" applyFont="1" applyBorder="1" applyAlignment="1">
      <alignment horizontal="center" vertical="center"/>
    </xf>
    <xf numFmtId="172" fontId="18" fillId="0" borderId="14" xfId="0" applyNumberFormat="1" applyFont="1" applyBorder="1" applyAlignment="1">
      <alignment horizontal="center" vertical="center"/>
    </xf>
    <xf numFmtId="172" fontId="18" fillId="0" borderId="15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172" fontId="18" fillId="0" borderId="11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/>
    </xf>
    <xf numFmtId="4" fontId="0" fillId="0" borderId="16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BM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37"/>
  <sheetViews>
    <sheetView tabSelected="1" zoomScale="91" zoomScaleNormal="91" zoomScalePageLayoutView="0" workbookViewId="0" topLeftCell="A16">
      <selection activeCell="D43" sqref="D43:F43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21.140625" style="0" customWidth="1"/>
    <col min="4" max="4" width="21.00390625" style="3" customWidth="1"/>
    <col min="5" max="5" width="21.00390625" style="0" customWidth="1"/>
    <col min="6" max="6" width="22.28125" style="23" customWidth="1"/>
  </cols>
  <sheetData>
    <row r="1" spans="1:6" ht="30.75" customHeight="1">
      <c r="A1" s="50" t="s">
        <v>8</v>
      </c>
      <c r="B1" s="50"/>
      <c r="C1" s="50"/>
      <c r="D1" s="50"/>
      <c r="E1" s="50"/>
      <c r="F1" s="44" t="s">
        <v>2</v>
      </c>
    </row>
    <row r="2" spans="1:6" s="8" customFormat="1" ht="30.75" customHeight="1">
      <c r="A2" s="46"/>
      <c r="B2" s="47"/>
      <c r="C2" s="47" t="s">
        <v>88</v>
      </c>
      <c r="D2" s="47"/>
      <c r="E2" s="48"/>
      <c r="F2" s="12"/>
    </row>
    <row r="3" spans="1:6" ht="27" customHeight="1">
      <c r="A3" s="51" t="s">
        <v>7</v>
      </c>
      <c r="B3" s="51"/>
      <c r="C3" s="51"/>
      <c r="D3" s="51"/>
      <c r="E3" s="51"/>
      <c r="F3" s="45" t="s">
        <v>18</v>
      </c>
    </row>
    <row r="4" spans="1:6" ht="30" customHeight="1">
      <c r="A4" s="49" t="s">
        <v>6</v>
      </c>
      <c r="B4" s="49"/>
      <c r="C4" s="49"/>
      <c r="D4" s="49"/>
      <c r="E4" s="49"/>
      <c r="F4" s="13" t="s">
        <v>1</v>
      </c>
    </row>
    <row r="5" spans="1:6" ht="20.25" customHeight="1">
      <c r="A5" s="2" t="s">
        <v>0</v>
      </c>
      <c r="B5" s="2" t="s">
        <v>4</v>
      </c>
      <c r="C5" s="2" t="s">
        <v>5</v>
      </c>
      <c r="D5" s="9" t="s">
        <v>9</v>
      </c>
      <c r="E5" s="5" t="s">
        <v>10</v>
      </c>
      <c r="F5" s="11" t="s">
        <v>11</v>
      </c>
    </row>
    <row r="6" spans="1:6" ht="21" customHeight="1">
      <c r="A6" s="1">
        <v>1</v>
      </c>
      <c r="B6" s="4" t="s">
        <v>16</v>
      </c>
      <c r="C6" s="6">
        <v>190160489</v>
      </c>
      <c r="D6" s="10">
        <v>5372.4</v>
      </c>
      <c r="E6" s="7" t="s">
        <v>19</v>
      </c>
      <c r="F6" s="22" t="s">
        <v>20</v>
      </c>
    </row>
    <row r="7" spans="1:6" ht="21" customHeight="1">
      <c r="A7" s="1">
        <v>2</v>
      </c>
      <c r="B7" s="4" t="s">
        <v>16</v>
      </c>
      <c r="C7" s="6">
        <v>190159046</v>
      </c>
      <c r="D7" s="10">
        <v>3352.8</v>
      </c>
      <c r="E7" s="7" t="s">
        <v>19</v>
      </c>
      <c r="F7" s="22">
        <v>43618</v>
      </c>
    </row>
    <row r="8" spans="1:6" ht="21" customHeight="1">
      <c r="A8" s="1">
        <v>3</v>
      </c>
      <c r="B8" s="4" t="s">
        <v>16</v>
      </c>
      <c r="C8" s="6">
        <v>190213262</v>
      </c>
      <c r="D8" s="10">
        <v>4454.8</v>
      </c>
      <c r="E8" s="7" t="s">
        <v>15</v>
      </c>
      <c r="F8" s="22">
        <v>43639</v>
      </c>
    </row>
    <row r="9" spans="1:6" ht="21" customHeight="1">
      <c r="A9" s="1">
        <v>4</v>
      </c>
      <c r="B9" s="4" t="s">
        <v>21</v>
      </c>
      <c r="C9" s="6" t="s">
        <v>22</v>
      </c>
      <c r="D9" s="10">
        <v>24750</v>
      </c>
      <c r="E9" s="7" t="s">
        <v>19</v>
      </c>
      <c r="F9" s="22" t="s">
        <v>20</v>
      </c>
    </row>
    <row r="10" spans="1:6" ht="21" customHeight="1">
      <c r="A10" s="1">
        <v>5</v>
      </c>
      <c r="B10" s="4" t="s">
        <v>21</v>
      </c>
      <c r="C10" s="6" t="s">
        <v>23</v>
      </c>
      <c r="D10" s="10">
        <v>7480</v>
      </c>
      <c r="E10" s="7" t="s">
        <v>19</v>
      </c>
      <c r="F10" s="22" t="s">
        <v>20</v>
      </c>
    </row>
    <row r="11" spans="1:6" ht="21" customHeight="1">
      <c r="A11" s="1">
        <v>6</v>
      </c>
      <c r="B11" s="4" t="s">
        <v>24</v>
      </c>
      <c r="C11" s="6" t="s">
        <v>25</v>
      </c>
      <c r="D11" s="10">
        <v>9746.55</v>
      </c>
      <c r="E11" s="7" t="s">
        <v>26</v>
      </c>
      <c r="F11" s="22">
        <v>43635</v>
      </c>
    </row>
    <row r="12" spans="1:6" ht="21" customHeight="1">
      <c r="A12" s="1">
        <v>7</v>
      </c>
      <c r="B12" s="4" t="s">
        <v>24</v>
      </c>
      <c r="C12" s="6" t="s">
        <v>27</v>
      </c>
      <c r="D12" s="10">
        <v>19493.1</v>
      </c>
      <c r="E12" s="7" t="s">
        <v>28</v>
      </c>
      <c r="F12" s="22" t="s">
        <v>29</v>
      </c>
    </row>
    <row r="13" spans="1:6" ht="21" customHeight="1">
      <c r="A13" s="1">
        <v>8</v>
      </c>
      <c r="B13" s="4" t="s">
        <v>30</v>
      </c>
      <c r="C13" s="6" t="s">
        <v>31</v>
      </c>
      <c r="D13" s="10">
        <v>48840</v>
      </c>
      <c r="E13" s="7" t="s">
        <v>15</v>
      </c>
      <c r="F13" s="22">
        <v>43639</v>
      </c>
    </row>
    <row r="14" spans="1:6" ht="21" customHeight="1">
      <c r="A14" s="1">
        <v>9</v>
      </c>
      <c r="B14" s="4" t="s">
        <v>32</v>
      </c>
      <c r="C14" s="6" t="s">
        <v>33</v>
      </c>
      <c r="D14" s="10">
        <v>561</v>
      </c>
      <c r="E14" s="7" t="s">
        <v>34</v>
      </c>
      <c r="F14" s="22" t="s">
        <v>35</v>
      </c>
    </row>
    <row r="15" spans="1:6" ht="21" customHeight="1">
      <c r="A15" s="1">
        <v>10</v>
      </c>
      <c r="B15" s="4" t="s">
        <v>13</v>
      </c>
      <c r="C15" s="6">
        <v>19026090</v>
      </c>
      <c r="D15" s="10">
        <v>40920</v>
      </c>
      <c r="E15" s="7" t="s">
        <v>36</v>
      </c>
      <c r="F15" s="22" t="s">
        <v>37</v>
      </c>
    </row>
    <row r="16" spans="1:6" ht="21" customHeight="1">
      <c r="A16" s="1">
        <v>11</v>
      </c>
      <c r="B16" s="4" t="s">
        <v>13</v>
      </c>
      <c r="C16" s="6">
        <v>19025806</v>
      </c>
      <c r="D16" s="10">
        <v>61380</v>
      </c>
      <c r="E16" s="7" t="s">
        <v>36</v>
      </c>
      <c r="F16" s="22" t="s">
        <v>37</v>
      </c>
    </row>
    <row r="17" spans="1:6" ht="21" customHeight="1">
      <c r="A17" s="1">
        <v>12</v>
      </c>
      <c r="B17" s="4" t="s">
        <v>12</v>
      </c>
      <c r="C17" s="6" t="s">
        <v>38</v>
      </c>
      <c r="D17" s="10">
        <v>70000</v>
      </c>
      <c r="E17" s="7" t="s">
        <v>40</v>
      </c>
      <c r="F17" s="22" t="s">
        <v>39</v>
      </c>
    </row>
    <row r="18" spans="1:6" ht="21" customHeight="1">
      <c r="A18" s="1">
        <v>13</v>
      </c>
      <c r="B18" s="4" t="s">
        <v>12</v>
      </c>
      <c r="C18" s="6" t="s">
        <v>41</v>
      </c>
      <c r="D18" s="10">
        <v>74250</v>
      </c>
      <c r="E18" s="7" t="s">
        <v>42</v>
      </c>
      <c r="F18" s="22" t="s">
        <v>43</v>
      </c>
    </row>
    <row r="19" spans="1:6" ht="21" customHeight="1">
      <c r="A19" s="1">
        <v>14</v>
      </c>
      <c r="B19" s="4" t="s">
        <v>12</v>
      </c>
      <c r="C19" s="6" t="s">
        <v>44</v>
      </c>
      <c r="D19" s="10">
        <v>74250</v>
      </c>
      <c r="E19" s="7" t="s">
        <v>45</v>
      </c>
      <c r="F19" s="22" t="s">
        <v>46</v>
      </c>
    </row>
    <row r="20" spans="1:6" ht="21" customHeight="1">
      <c r="A20" s="1">
        <v>15</v>
      </c>
      <c r="B20" s="4" t="s">
        <v>14</v>
      </c>
      <c r="C20" s="6" t="s">
        <v>47</v>
      </c>
      <c r="D20" s="10">
        <v>143000</v>
      </c>
      <c r="E20" s="7" t="s">
        <v>36</v>
      </c>
      <c r="F20" s="22" t="s">
        <v>37</v>
      </c>
    </row>
    <row r="21" spans="1:6" ht="21" customHeight="1">
      <c r="A21" s="1">
        <v>16</v>
      </c>
      <c r="B21" s="4" t="s">
        <v>48</v>
      </c>
      <c r="C21" s="6">
        <v>190755</v>
      </c>
      <c r="D21" s="10">
        <v>390500</v>
      </c>
      <c r="E21" s="7" t="s">
        <v>49</v>
      </c>
      <c r="F21" s="22" t="s">
        <v>50</v>
      </c>
    </row>
    <row r="22" spans="1:6" ht="21" customHeight="1">
      <c r="A22" s="1">
        <v>17</v>
      </c>
      <c r="B22" s="4" t="s">
        <v>51</v>
      </c>
      <c r="C22" s="6" t="s">
        <v>52</v>
      </c>
      <c r="D22" s="10">
        <v>70600.2</v>
      </c>
      <c r="E22" s="7" t="s">
        <v>53</v>
      </c>
      <c r="F22" s="22" t="s">
        <v>54</v>
      </c>
    </row>
    <row r="23" spans="1:6" ht="21" customHeight="1">
      <c r="A23" s="1">
        <v>18</v>
      </c>
      <c r="B23" s="4" t="s">
        <v>55</v>
      </c>
      <c r="C23" s="6">
        <v>1902060041</v>
      </c>
      <c r="D23" s="10">
        <v>83782.53</v>
      </c>
      <c r="E23" s="7" t="s">
        <v>56</v>
      </c>
      <c r="F23" s="22" t="s">
        <v>57</v>
      </c>
    </row>
    <row r="24" spans="1:6" ht="21" customHeight="1">
      <c r="A24" s="1">
        <v>19</v>
      </c>
      <c r="B24" s="4" t="s">
        <v>55</v>
      </c>
      <c r="C24" s="21">
        <v>1902270070</v>
      </c>
      <c r="D24" s="10">
        <v>111834.8</v>
      </c>
      <c r="E24" s="7" t="s">
        <v>58</v>
      </c>
      <c r="F24" s="22" t="s">
        <v>59</v>
      </c>
    </row>
    <row r="25" spans="1:6" ht="22.5" customHeight="1">
      <c r="A25" s="1">
        <v>20</v>
      </c>
      <c r="B25" s="4" t="s">
        <v>30</v>
      </c>
      <c r="C25" s="6" t="s">
        <v>60</v>
      </c>
      <c r="D25" s="10">
        <v>4778.4</v>
      </c>
      <c r="E25" s="7" t="s">
        <v>40</v>
      </c>
      <c r="F25" s="22" t="s">
        <v>39</v>
      </c>
    </row>
    <row r="26" spans="1:6" ht="22.5" customHeight="1">
      <c r="A26" s="1">
        <v>21</v>
      </c>
      <c r="B26" s="4" t="s">
        <v>30</v>
      </c>
      <c r="C26" s="6" t="s">
        <v>61</v>
      </c>
      <c r="D26" s="10">
        <v>25410</v>
      </c>
      <c r="E26" s="7" t="s">
        <v>53</v>
      </c>
      <c r="F26" s="22" t="s">
        <v>54</v>
      </c>
    </row>
    <row r="27" spans="1:6" ht="22.5" customHeight="1">
      <c r="A27" s="1">
        <v>22</v>
      </c>
      <c r="B27" s="4" t="s">
        <v>30</v>
      </c>
      <c r="C27" s="6" t="s">
        <v>62</v>
      </c>
      <c r="D27" s="10">
        <v>52087.2</v>
      </c>
      <c r="E27" s="7" t="s">
        <v>53</v>
      </c>
      <c r="F27" s="22" t="s">
        <v>54</v>
      </c>
    </row>
    <row r="28" spans="1:6" ht="22.5" customHeight="1">
      <c r="A28" s="1">
        <v>23</v>
      </c>
      <c r="B28" s="4" t="s">
        <v>30</v>
      </c>
      <c r="C28" s="6" t="s">
        <v>63</v>
      </c>
      <c r="D28" s="10">
        <v>19306.65</v>
      </c>
      <c r="E28" s="7" t="s">
        <v>64</v>
      </c>
      <c r="F28" s="22" t="s">
        <v>65</v>
      </c>
    </row>
    <row r="29" spans="1:6" ht="22.5" customHeight="1">
      <c r="A29" s="1">
        <v>24</v>
      </c>
      <c r="B29" s="4" t="s">
        <v>30</v>
      </c>
      <c r="C29" s="6" t="s">
        <v>66</v>
      </c>
      <c r="D29" s="10">
        <v>2704.68</v>
      </c>
      <c r="E29" s="7" t="s">
        <v>64</v>
      </c>
      <c r="F29" s="22" t="s">
        <v>65</v>
      </c>
    </row>
    <row r="30" spans="1:6" ht="22.5" customHeight="1">
      <c r="A30" s="1">
        <v>25</v>
      </c>
      <c r="B30" s="4" t="s">
        <v>67</v>
      </c>
      <c r="C30" s="6" t="s">
        <v>68</v>
      </c>
      <c r="D30" s="10">
        <v>162773.6</v>
      </c>
      <c r="E30" s="7" t="s">
        <v>53</v>
      </c>
      <c r="F30" s="22" t="s">
        <v>54</v>
      </c>
    </row>
    <row r="31" spans="1:6" ht="22.5" customHeight="1">
      <c r="A31" s="1">
        <v>26</v>
      </c>
      <c r="B31" s="4" t="s">
        <v>69</v>
      </c>
      <c r="C31" s="6" t="s">
        <v>70</v>
      </c>
      <c r="D31" s="10">
        <v>31087.54</v>
      </c>
      <c r="E31" s="7" t="s">
        <v>49</v>
      </c>
      <c r="F31" s="22" t="s">
        <v>50</v>
      </c>
    </row>
    <row r="32" spans="1:6" ht="22.5" customHeight="1">
      <c r="A32" s="1">
        <v>27</v>
      </c>
      <c r="B32" s="4" t="s">
        <v>71</v>
      </c>
      <c r="C32" s="6" t="s">
        <v>72</v>
      </c>
      <c r="D32" s="10">
        <v>57997.5</v>
      </c>
      <c r="E32" s="7" t="s">
        <v>49</v>
      </c>
      <c r="F32" s="22" t="s">
        <v>50</v>
      </c>
    </row>
    <row r="33" spans="1:6" ht="22.5" customHeight="1">
      <c r="A33" s="1">
        <v>28</v>
      </c>
      <c r="B33" s="4" t="s">
        <v>32</v>
      </c>
      <c r="C33" s="6" t="s">
        <v>73</v>
      </c>
      <c r="D33" s="10">
        <v>107862.48</v>
      </c>
      <c r="E33" s="7" t="s">
        <v>74</v>
      </c>
      <c r="F33" s="22" t="s">
        <v>75</v>
      </c>
    </row>
    <row r="34" spans="1:6" ht="22.5" customHeight="1">
      <c r="A34" s="1">
        <v>29</v>
      </c>
      <c r="B34" s="4" t="s">
        <v>32</v>
      </c>
      <c r="C34" s="6" t="s">
        <v>76</v>
      </c>
      <c r="D34" s="10">
        <v>12671.12</v>
      </c>
      <c r="E34" s="7" t="s">
        <v>77</v>
      </c>
      <c r="F34" s="22" t="s">
        <v>78</v>
      </c>
    </row>
    <row r="35" spans="1:6" ht="22.5" customHeight="1">
      <c r="A35" s="1">
        <v>30</v>
      </c>
      <c r="B35" s="4" t="s">
        <v>32</v>
      </c>
      <c r="C35" s="6" t="s">
        <v>79</v>
      </c>
      <c r="D35" s="10">
        <v>100800.15</v>
      </c>
      <c r="E35" s="7" t="s">
        <v>77</v>
      </c>
      <c r="F35" s="22" t="s">
        <v>78</v>
      </c>
    </row>
    <row r="36" spans="1:7" s="20" customFormat="1" ht="22.5" customHeight="1">
      <c r="A36" s="1">
        <v>31</v>
      </c>
      <c r="B36" s="14" t="s">
        <v>3</v>
      </c>
      <c r="C36" s="15">
        <v>951057</v>
      </c>
      <c r="D36" s="16">
        <v>251390.7</v>
      </c>
      <c r="E36" s="17" t="s">
        <v>80</v>
      </c>
      <c r="F36" s="18" t="s">
        <v>81</v>
      </c>
      <c r="G36" s="19"/>
    </row>
    <row r="37" spans="1:6" ht="22.5" customHeight="1">
      <c r="A37" s="1">
        <v>32</v>
      </c>
      <c r="B37" s="4" t="s">
        <v>82</v>
      </c>
      <c r="C37" s="6" t="s">
        <v>83</v>
      </c>
      <c r="D37" s="10">
        <v>15549.6</v>
      </c>
      <c r="E37" s="7" t="s">
        <v>84</v>
      </c>
      <c r="F37" s="22" t="s">
        <v>85</v>
      </c>
    </row>
    <row r="38" spans="1:6" ht="22.5" customHeight="1">
      <c r="A38" s="1">
        <v>33</v>
      </c>
      <c r="B38" s="4" t="s">
        <v>86</v>
      </c>
      <c r="C38" s="6" t="s">
        <v>87</v>
      </c>
      <c r="D38" s="10">
        <v>439521.28</v>
      </c>
      <c r="E38" s="7" t="s">
        <v>49</v>
      </c>
      <c r="F38" s="22" t="s">
        <v>50</v>
      </c>
    </row>
    <row r="39" spans="1:6" ht="22.5" customHeight="1">
      <c r="A39" s="1"/>
      <c r="B39" s="25" t="s">
        <v>17</v>
      </c>
      <c r="C39" s="26"/>
      <c r="D39" s="27">
        <f>SUM(D6:D38)</f>
        <v>2528509.08</v>
      </c>
      <c r="E39" s="7"/>
      <c r="F39" s="24"/>
    </row>
    <row r="40" spans="1:6" s="19" customFormat="1" ht="22.5" customHeight="1">
      <c r="A40" s="28"/>
      <c r="B40" s="29"/>
      <c r="C40" s="30"/>
      <c r="D40" s="31"/>
      <c r="E40" s="32"/>
      <c r="F40" s="33"/>
    </row>
    <row r="41" spans="1:6" s="8" customFormat="1" ht="22.5" customHeight="1">
      <c r="A41" s="28"/>
      <c r="B41" s="29"/>
      <c r="C41" s="30"/>
      <c r="D41" s="52" t="s">
        <v>89</v>
      </c>
      <c r="E41" s="52"/>
      <c r="F41" s="52"/>
    </row>
    <row r="42" spans="1:6" s="8" customFormat="1" ht="22.5" customHeight="1">
      <c r="A42" s="28"/>
      <c r="B42" s="29"/>
      <c r="C42" s="30"/>
      <c r="D42" s="52" t="s">
        <v>90</v>
      </c>
      <c r="E42" s="52"/>
      <c r="F42" s="52"/>
    </row>
    <row r="43" spans="1:6" s="8" customFormat="1" ht="22.5" customHeight="1">
      <c r="A43" s="28"/>
      <c r="B43" s="34"/>
      <c r="C43" s="30"/>
      <c r="D43" s="53"/>
      <c r="E43" s="53"/>
      <c r="F43" s="53"/>
    </row>
    <row r="44" spans="1:6" s="19" customFormat="1" ht="22.5" customHeight="1">
      <c r="A44" s="28"/>
      <c r="B44" s="29"/>
      <c r="C44" s="30"/>
      <c r="D44" s="31"/>
      <c r="E44" s="32"/>
      <c r="F44" s="33"/>
    </row>
    <row r="45" spans="1:6" s="8" customFormat="1" ht="22.5" customHeight="1">
      <c r="A45" s="28"/>
      <c r="B45" s="29"/>
      <c r="C45" s="30"/>
      <c r="D45" s="31"/>
      <c r="E45" s="32"/>
      <c r="F45" s="33"/>
    </row>
    <row r="46" spans="1:6" s="8" customFormat="1" ht="22.5" customHeight="1">
      <c r="A46" s="28"/>
      <c r="B46" s="29"/>
      <c r="C46" s="30"/>
      <c r="D46" s="31"/>
      <c r="E46" s="32"/>
      <c r="F46" s="33"/>
    </row>
    <row r="47" spans="1:6" s="8" customFormat="1" ht="22.5" customHeight="1">
      <c r="A47" s="28"/>
      <c r="B47" s="34"/>
      <c r="C47" s="30"/>
      <c r="D47" s="31"/>
      <c r="E47" s="32"/>
      <c r="F47" s="35"/>
    </row>
    <row r="48" spans="1:6" s="19" customFormat="1" ht="22.5" customHeight="1">
      <c r="A48" s="28"/>
      <c r="B48" s="29"/>
      <c r="C48" s="30"/>
      <c r="D48" s="31"/>
      <c r="E48" s="32"/>
      <c r="F48" s="33"/>
    </row>
    <row r="49" spans="1:6" s="8" customFormat="1" ht="22.5" customHeight="1">
      <c r="A49" s="28"/>
      <c r="B49" s="29"/>
      <c r="C49" s="30"/>
      <c r="D49" s="31"/>
      <c r="E49" s="32"/>
      <c r="F49" s="33"/>
    </row>
    <row r="50" spans="1:6" s="8" customFormat="1" ht="22.5" customHeight="1">
      <c r="A50" s="28"/>
      <c r="B50" s="29"/>
      <c r="C50" s="30"/>
      <c r="D50" s="31"/>
      <c r="E50" s="32"/>
      <c r="F50" s="33"/>
    </row>
    <row r="51" spans="1:6" s="8" customFormat="1" ht="22.5" customHeight="1">
      <c r="A51" s="28"/>
      <c r="B51" s="34"/>
      <c r="C51" s="30"/>
      <c r="D51" s="31"/>
      <c r="E51" s="32"/>
      <c r="F51" s="35"/>
    </row>
    <row r="52" spans="1:6" s="19" customFormat="1" ht="22.5" customHeight="1">
      <c r="A52" s="28"/>
      <c r="B52" s="29"/>
      <c r="C52" s="30"/>
      <c r="D52" s="31"/>
      <c r="E52" s="32"/>
      <c r="F52" s="33"/>
    </row>
    <row r="53" spans="1:6" s="8" customFormat="1" ht="22.5" customHeight="1">
      <c r="A53" s="28"/>
      <c r="B53" s="29"/>
      <c r="C53" s="30"/>
      <c r="D53" s="31"/>
      <c r="E53" s="32"/>
      <c r="F53" s="33"/>
    </row>
    <row r="54" spans="1:6" s="8" customFormat="1" ht="22.5" customHeight="1">
      <c r="A54" s="28"/>
      <c r="B54" s="29"/>
      <c r="C54" s="30"/>
      <c r="D54" s="31"/>
      <c r="E54" s="32"/>
      <c r="F54" s="33"/>
    </row>
    <row r="55" spans="1:6" s="8" customFormat="1" ht="22.5" customHeight="1">
      <c r="A55" s="28"/>
      <c r="B55" s="34"/>
      <c r="C55" s="30"/>
      <c r="D55" s="31"/>
      <c r="E55" s="32"/>
      <c r="F55" s="35"/>
    </row>
    <row r="56" spans="1:6" s="19" customFormat="1" ht="22.5" customHeight="1">
      <c r="A56" s="28"/>
      <c r="B56" s="29"/>
      <c r="C56" s="30"/>
      <c r="D56" s="31"/>
      <c r="E56" s="32"/>
      <c r="F56" s="33"/>
    </row>
    <row r="57" spans="1:6" s="8" customFormat="1" ht="22.5" customHeight="1">
      <c r="A57" s="28"/>
      <c r="B57" s="29"/>
      <c r="C57" s="30"/>
      <c r="D57" s="31"/>
      <c r="E57" s="32"/>
      <c r="F57" s="33"/>
    </row>
    <row r="58" spans="1:6" s="8" customFormat="1" ht="22.5" customHeight="1">
      <c r="A58" s="28"/>
      <c r="B58" s="29"/>
      <c r="C58" s="30"/>
      <c r="D58" s="31"/>
      <c r="E58" s="32"/>
      <c r="F58" s="33"/>
    </row>
    <row r="59" spans="1:6" s="8" customFormat="1" ht="22.5" customHeight="1">
      <c r="A59" s="28"/>
      <c r="B59" s="34"/>
      <c r="C59" s="30"/>
      <c r="D59" s="31"/>
      <c r="E59" s="32"/>
      <c r="F59" s="35"/>
    </row>
    <row r="60" spans="1:6" s="19" customFormat="1" ht="22.5" customHeight="1">
      <c r="A60" s="28"/>
      <c r="B60" s="29"/>
      <c r="C60" s="30"/>
      <c r="D60" s="31"/>
      <c r="E60" s="32"/>
      <c r="F60" s="33"/>
    </row>
    <row r="61" spans="1:6" s="8" customFormat="1" ht="27.75" customHeight="1">
      <c r="A61" s="28"/>
      <c r="B61" s="29"/>
      <c r="C61" s="30"/>
      <c r="D61" s="31"/>
      <c r="E61" s="32"/>
      <c r="F61" s="33"/>
    </row>
    <row r="62" spans="1:6" s="8" customFormat="1" ht="22.5" customHeight="1">
      <c r="A62" s="28"/>
      <c r="B62" s="29"/>
      <c r="C62" s="30"/>
      <c r="D62" s="31"/>
      <c r="E62" s="32"/>
      <c r="F62" s="33"/>
    </row>
    <row r="63" spans="1:6" s="8" customFormat="1" ht="22.5" customHeight="1">
      <c r="A63" s="28"/>
      <c r="B63" s="36"/>
      <c r="C63" s="37"/>
      <c r="D63" s="38"/>
      <c r="E63" s="32"/>
      <c r="F63" s="39"/>
    </row>
    <row r="64" spans="1:6" s="19" customFormat="1" ht="22.5" customHeight="1">
      <c r="A64" s="28"/>
      <c r="B64" s="40"/>
      <c r="C64" s="30"/>
      <c r="D64" s="31"/>
      <c r="E64" s="32"/>
      <c r="F64" s="41"/>
    </row>
    <row r="65" spans="1:6" s="8" customFormat="1" ht="22.5" customHeight="1">
      <c r="A65" s="28"/>
      <c r="B65" s="40"/>
      <c r="C65" s="30"/>
      <c r="D65" s="31"/>
      <c r="E65" s="32"/>
      <c r="F65" s="41"/>
    </row>
    <row r="66" spans="1:6" s="8" customFormat="1" ht="22.5" customHeight="1">
      <c r="A66" s="28"/>
      <c r="B66" s="40"/>
      <c r="C66" s="30"/>
      <c r="D66" s="31"/>
      <c r="E66" s="32"/>
      <c r="F66" s="41"/>
    </row>
    <row r="67" spans="1:6" s="8" customFormat="1" ht="22.5" customHeight="1">
      <c r="A67" s="28"/>
      <c r="B67" s="36"/>
      <c r="C67" s="37"/>
      <c r="D67" s="38"/>
      <c r="E67" s="32"/>
      <c r="F67" s="39"/>
    </row>
    <row r="68" spans="1:6" s="19" customFormat="1" ht="22.5" customHeight="1">
      <c r="A68" s="28"/>
      <c r="B68" s="40"/>
      <c r="C68" s="30"/>
      <c r="D68" s="31"/>
      <c r="E68" s="32"/>
      <c r="F68" s="41"/>
    </row>
    <row r="69" spans="1:6" s="8" customFormat="1" ht="22.5" customHeight="1">
      <c r="A69" s="28"/>
      <c r="B69" s="40"/>
      <c r="C69" s="30"/>
      <c r="D69" s="31"/>
      <c r="E69" s="32"/>
      <c r="F69" s="41"/>
    </row>
    <row r="70" spans="1:6" s="8" customFormat="1" ht="22.5" customHeight="1">
      <c r="A70" s="28"/>
      <c r="B70" s="40"/>
      <c r="C70" s="30"/>
      <c r="D70" s="31"/>
      <c r="E70" s="32"/>
      <c r="F70" s="41"/>
    </row>
    <row r="71" spans="1:6" s="8" customFormat="1" ht="22.5" customHeight="1">
      <c r="A71" s="28"/>
      <c r="B71" s="40"/>
      <c r="C71" s="30"/>
      <c r="D71" s="31"/>
      <c r="E71" s="32"/>
      <c r="F71" s="41"/>
    </row>
    <row r="72" spans="1:6" s="19" customFormat="1" ht="22.5" customHeight="1">
      <c r="A72" s="28"/>
      <c r="B72" s="36"/>
      <c r="C72" s="37"/>
      <c r="D72" s="38"/>
      <c r="E72" s="32"/>
      <c r="F72" s="39"/>
    </row>
    <row r="73" spans="4:6" s="8" customFormat="1" ht="22.5" customHeight="1">
      <c r="D73" s="42"/>
      <c r="F73" s="43"/>
    </row>
    <row r="74" spans="4:6" s="8" customFormat="1" ht="22.5" customHeight="1">
      <c r="D74" s="42"/>
      <c r="F74" s="43"/>
    </row>
    <row r="75" spans="4:6" s="8" customFormat="1" ht="22.5" customHeight="1">
      <c r="D75" s="42"/>
      <c r="F75" s="43"/>
    </row>
    <row r="76" spans="4:6" s="8" customFormat="1" ht="22.5" customHeight="1">
      <c r="D76" s="42"/>
      <c r="F76" s="43"/>
    </row>
    <row r="77" spans="4:6" s="8" customFormat="1" ht="22.5" customHeight="1">
      <c r="D77" s="42"/>
      <c r="F77" s="43"/>
    </row>
    <row r="78" spans="4:6" s="8" customFormat="1" ht="22.5" customHeight="1">
      <c r="D78" s="42"/>
      <c r="F78" s="43"/>
    </row>
    <row r="79" spans="4:6" s="8" customFormat="1" ht="22.5" customHeight="1">
      <c r="D79" s="42"/>
      <c r="F79" s="43"/>
    </row>
    <row r="80" spans="1:6" s="19" customFormat="1" ht="22.5" customHeight="1">
      <c r="A80" s="8"/>
      <c r="B80" s="8"/>
      <c r="C80" s="8"/>
      <c r="D80" s="42"/>
      <c r="E80" s="8"/>
      <c r="F80" s="43"/>
    </row>
    <row r="81" spans="4:6" s="8" customFormat="1" ht="22.5" customHeight="1">
      <c r="D81" s="42"/>
      <c r="F81" s="43"/>
    </row>
    <row r="82" spans="4:6" s="8" customFormat="1" ht="22.5" customHeight="1">
      <c r="D82" s="42"/>
      <c r="F82" s="43"/>
    </row>
    <row r="83" spans="4:6" s="8" customFormat="1" ht="22.5" customHeight="1">
      <c r="D83" s="42"/>
      <c r="F83" s="43"/>
    </row>
    <row r="84" spans="1:6" s="19" customFormat="1" ht="22.5" customHeight="1">
      <c r="A84" s="8"/>
      <c r="B84" s="8"/>
      <c r="C84" s="8"/>
      <c r="D84" s="42"/>
      <c r="E84" s="8"/>
      <c r="F84" s="43"/>
    </row>
    <row r="85" spans="4:6" s="8" customFormat="1" ht="22.5" customHeight="1">
      <c r="D85" s="42"/>
      <c r="F85" s="43"/>
    </row>
    <row r="86" spans="4:6" s="8" customFormat="1" ht="22.5" customHeight="1">
      <c r="D86" s="42"/>
      <c r="F86" s="43"/>
    </row>
    <row r="87" spans="4:6" s="8" customFormat="1" ht="22.5" customHeight="1">
      <c r="D87" s="42"/>
      <c r="F87" s="43"/>
    </row>
    <row r="88" spans="1:6" s="19" customFormat="1" ht="22.5" customHeight="1">
      <c r="A88" s="8"/>
      <c r="B88" s="8"/>
      <c r="C88" s="8"/>
      <c r="D88" s="42"/>
      <c r="E88" s="8"/>
      <c r="F88" s="43"/>
    </row>
    <row r="89" spans="4:6" s="8" customFormat="1" ht="22.5" customHeight="1">
      <c r="D89" s="42"/>
      <c r="F89" s="43"/>
    </row>
    <row r="90" spans="4:6" s="8" customFormat="1" ht="22.5" customHeight="1">
      <c r="D90" s="42"/>
      <c r="F90" s="43"/>
    </row>
    <row r="91" ht="22.5" customHeight="1"/>
    <row r="92" spans="1:7" s="20" customFormat="1" ht="22.5" customHeight="1">
      <c r="A92"/>
      <c r="B92"/>
      <c r="C92"/>
      <c r="D92" s="3"/>
      <c r="E92"/>
      <c r="F92" s="23"/>
      <c r="G92" s="19"/>
    </row>
    <row r="93" ht="22.5" customHeight="1"/>
    <row r="94" ht="22.5" customHeight="1"/>
    <row r="95" ht="22.5" customHeight="1"/>
    <row r="96" ht="22.5" customHeight="1">
      <c r="G96" s="8"/>
    </row>
    <row r="97" ht="22.5" customHeight="1"/>
    <row r="98" ht="22.5" customHeight="1"/>
    <row r="99" ht="22.5" customHeight="1"/>
    <row r="100" ht="22.5" customHeight="1">
      <c r="G100" s="8"/>
    </row>
    <row r="101" ht="22.5" customHeight="1"/>
    <row r="102" ht="22.5" customHeight="1"/>
    <row r="103" ht="22.5" customHeight="1"/>
    <row r="104" ht="22.5" customHeight="1">
      <c r="G104" s="8"/>
    </row>
    <row r="105" ht="22.5" customHeight="1"/>
    <row r="106" ht="22.5" customHeight="1"/>
    <row r="107" ht="22.5" customHeight="1"/>
    <row r="108" ht="22.5" customHeight="1">
      <c r="G108" s="8"/>
    </row>
    <row r="109" ht="22.5" customHeight="1"/>
    <row r="110" ht="22.5" customHeight="1"/>
    <row r="111" ht="22.5" customHeight="1"/>
    <row r="112" ht="22.5" customHeight="1"/>
    <row r="113" ht="22.5" customHeight="1">
      <c r="G113" s="8"/>
    </row>
    <row r="114" ht="22.5" customHeight="1"/>
    <row r="115" ht="22.5" customHeight="1"/>
    <row r="116" ht="22.5" customHeight="1"/>
    <row r="117" ht="22.5" customHeight="1">
      <c r="G117" s="8"/>
    </row>
    <row r="118" ht="22.5" customHeight="1"/>
    <row r="119" ht="22.5" customHeight="1"/>
    <row r="120" ht="22.5" customHeight="1"/>
    <row r="121" ht="22.5" customHeight="1">
      <c r="G121" s="8"/>
    </row>
    <row r="122" ht="22.5" customHeight="1"/>
    <row r="123" ht="22.5" customHeight="1"/>
    <row r="124" ht="22.5" customHeight="1"/>
    <row r="125" ht="22.5" customHeight="1">
      <c r="G125" s="8"/>
    </row>
    <row r="126" ht="22.5" customHeight="1"/>
    <row r="127" ht="22.5" customHeight="1"/>
    <row r="128" ht="22.5" customHeight="1"/>
    <row r="129" ht="22.5" customHeight="1">
      <c r="G129" s="8"/>
    </row>
    <row r="130" ht="22.5" customHeight="1"/>
    <row r="131" ht="22.5" customHeight="1"/>
    <row r="132" ht="22.5" customHeight="1"/>
    <row r="133" ht="22.5" customHeight="1">
      <c r="G133" s="8"/>
    </row>
    <row r="134" ht="22.5" customHeight="1"/>
    <row r="135" ht="22.5" customHeight="1"/>
    <row r="136" ht="22.5" customHeight="1"/>
    <row r="137" ht="22.5" customHeight="1">
      <c r="G137" s="8"/>
    </row>
    <row r="138" ht="22.5" customHeight="1"/>
    <row r="139" ht="22.5" customHeight="1"/>
    <row r="140" ht="22.5" customHeight="1"/>
  </sheetData>
  <sheetProtection selectLockedCells="1" selectUnlockedCells="1"/>
  <mergeCells count="6">
    <mergeCell ref="D42:F42"/>
    <mergeCell ref="D43:F43"/>
    <mergeCell ref="A4:E4"/>
    <mergeCell ref="A1:E1"/>
    <mergeCell ref="A3:E3"/>
    <mergeCell ref="D41:F41"/>
  </mergeCells>
  <printOptions/>
  <pageMargins left="0.7875" right="0.7875" top="1.025" bottom="1.025" header="0.7875" footer="0.7875"/>
  <pageSetup horizontalDpi="300" verticalDpi="300" orientation="portrait" paperSize="9" scale="73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Likvidatura</cp:lastModifiedBy>
  <cp:lastPrinted>2019-09-04T09:02:45Z</cp:lastPrinted>
  <dcterms:modified xsi:type="dcterms:W3CDTF">2019-09-04T09:03:29Z</dcterms:modified>
  <cp:category/>
  <cp:version/>
  <cp:contentType/>
  <cp:contentStatus/>
</cp:coreProperties>
</file>